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22350EE3-2AC3-4684-A1C0-8FEDD3A2497B}"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<sst xmlns="http://schemas.openxmlformats.org/spreadsheetml/2006/main" count="391" uniqueCount="252">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</sst>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149</v>
      </c>
      <c r="B10" s="160"/>
      <c r="C10" s="110" t="str">
        <f>VLOOKUP(A10,lista,2,0)</f>
        <v>G. PROYECTOS FERROVIARIOS</v>
      </c>
      <c r="D10" s="110"/>
      <c r="E10" s="110"/>
      <c r="F10" s="110"/>
      <c r="G10" s="110" t="str">
        <f>VLOOKUP(A10,lista,3,0)</f>
        <v>Técnico/a 1</v>
      </c>
      <c r="H10" s="110"/>
      <c r="I10" s="121" t="str">
        <f>VLOOKUP(A10,lista,4,0)</f>
        <v>Especialista en redacción de proyectos ferroviarios y urbanización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p7lAWV4a7xVXMFwOy11Rv1CsEIqieiOYFdyrOcpDaNdvuwZGSyksUEzx5r70WlWXocXMHVTVbXDHC6o4E0fHJg==" saltValue="I63c/4DiET462cgugTZp6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2026-01-12T10:47:09Z</dcterms:modified>
</cp:coreProperties>
</file>